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<sst xmlns="http://schemas.openxmlformats.org/spreadsheetml/2006/main" count="7" uniqueCount="3">
  <si>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</si>
  <si>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</si>
  <si>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MELOXICAM (5 MG/ML) DOSE TABLE @ 0.10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</si>
</sst>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(A4*0.1)/5</f>
        <v>0.02</v>
      </c>
      <c r="C4" s="15"/>
      <c r="D4" s="16">
        <v>20.5</v>
      </c>
      <c r="E4" s="14">
        <f aca="true" t="shared" si="0" ref="E4:E42">(D4*0.1)/5</f>
        <v>0.41000000000000003</v>
      </c>
      <c r="F4" s="15"/>
      <c r="G4" s="16">
        <v>40</v>
      </c>
      <c r="H4" s="14">
        <f aca="true" t="shared" si="1" ref="H4:H42">(G4*0.1)/5</f>
        <v>0.8</v>
      </c>
    </row>
    <row r="5" spans="1:8" ht="14.25" customHeight="1">
      <c r="A5" s="3">
        <v>1.5</v>
      </c>
      <c r="B5" s="6">
        <f aca="true" t="shared" si="2" ref="B5:B42">(A5*0.1)/5</f>
        <v>0.030000000000000006</v>
      </c>
      <c r="C5" s="2"/>
      <c r="D5" s="5">
        <v>21</v>
      </c>
      <c r="E5" s="6">
        <f t="shared" si="0"/>
        <v>0.42000000000000004</v>
      </c>
      <c r="F5" s="2"/>
      <c r="G5" s="5">
        <v>40.5</v>
      </c>
      <c r="H5" s="6">
        <f t="shared" si="1"/>
        <v>0.8099999999999999</v>
      </c>
    </row>
    <row r="6" spans="1:8" ht="14.25" customHeight="1">
      <c r="A6" s="17">
        <v>2</v>
      </c>
      <c r="B6" s="14">
        <f t="shared" si="2"/>
        <v>0.04</v>
      </c>
      <c r="C6" s="18"/>
      <c r="D6" s="19">
        <v>21.5</v>
      </c>
      <c r="E6" s="14">
        <f t="shared" si="0"/>
        <v>0.43</v>
      </c>
      <c r="F6" s="18"/>
      <c r="G6" s="19">
        <v>41</v>
      </c>
      <c r="H6" s="14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0.44000000000000006</v>
      </c>
      <c r="F7" s="2"/>
      <c r="G7" s="5">
        <v>41.5</v>
      </c>
      <c r="H7" s="6">
        <f t="shared" si="1"/>
        <v>0.8300000000000001</v>
      </c>
    </row>
    <row r="8" spans="1:8" ht="14.25" customHeight="1">
      <c r="A8" s="17">
        <v>3</v>
      </c>
      <c r="B8" s="14">
        <f t="shared" si="2"/>
        <v>0.06000000000000001</v>
      </c>
      <c r="C8" s="18"/>
      <c r="D8" s="19">
        <v>22.5</v>
      </c>
      <c r="E8" s="14">
        <f t="shared" si="0"/>
        <v>0.45</v>
      </c>
      <c r="F8" s="18"/>
      <c r="G8" s="19">
        <v>42</v>
      </c>
      <c r="H8" s="14">
        <f t="shared" si="1"/>
        <v>0.8400000000000001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0.4600000000000001</v>
      </c>
      <c r="F9" s="2"/>
      <c r="G9" s="5">
        <v>42.5</v>
      </c>
      <c r="H9" s="6">
        <f t="shared" si="1"/>
        <v>0.85</v>
      </c>
    </row>
    <row r="10" spans="1:8" ht="14.25" customHeight="1">
      <c r="A10" s="17">
        <v>4</v>
      </c>
      <c r="B10" s="14">
        <f t="shared" si="2"/>
        <v>0.08</v>
      </c>
      <c r="C10" s="18"/>
      <c r="D10" s="19">
        <v>23.5</v>
      </c>
      <c r="E10" s="14">
        <f t="shared" si="0"/>
        <v>0.47000000000000003</v>
      </c>
      <c r="F10" s="18"/>
      <c r="G10" s="19">
        <v>43</v>
      </c>
      <c r="H10" s="14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0.4800000000000001</v>
      </c>
      <c r="F11" s="2"/>
      <c r="G11" s="5">
        <v>43.5</v>
      </c>
      <c r="H11" s="6">
        <f t="shared" si="1"/>
        <v>0.8700000000000001</v>
      </c>
    </row>
    <row r="12" spans="1:8" ht="14.25" customHeight="1">
      <c r="A12" s="17">
        <v>5</v>
      </c>
      <c r="B12" s="14">
        <f t="shared" si="2"/>
        <v>0.1</v>
      </c>
      <c r="C12" s="18"/>
      <c r="D12" s="19">
        <v>24.5</v>
      </c>
      <c r="E12" s="14">
        <f t="shared" si="0"/>
        <v>0.49000000000000005</v>
      </c>
      <c r="F12" s="18"/>
      <c r="G12" s="19">
        <v>44</v>
      </c>
      <c r="H12" s="14">
        <f t="shared" si="1"/>
        <v>0.8800000000000001</v>
      </c>
    </row>
    <row r="13" spans="1:8" ht="14.25" customHeight="1">
      <c r="A13" s="3">
        <v>5.5</v>
      </c>
      <c r="B13" s="6">
        <f t="shared" si="2"/>
        <v>0.11000000000000001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17">
        <v>6</v>
      </c>
      <c r="B14" s="14">
        <f t="shared" si="2"/>
        <v>0.12000000000000002</v>
      </c>
      <c r="C14" s="18"/>
      <c r="D14" s="19">
        <v>25.5</v>
      </c>
      <c r="E14" s="14">
        <f t="shared" si="0"/>
        <v>0.51</v>
      </c>
      <c r="F14" s="18"/>
      <c r="G14" s="19">
        <v>45</v>
      </c>
      <c r="H14" s="14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0.9099999999999999</v>
      </c>
    </row>
    <row r="16" spans="1:8" ht="14.25" customHeight="1">
      <c r="A16" s="17">
        <v>7</v>
      </c>
      <c r="B16" s="14">
        <f t="shared" si="2"/>
        <v>0.14</v>
      </c>
      <c r="C16" s="18"/>
      <c r="D16" s="19">
        <v>26.5</v>
      </c>
      <c r="E16" s="14">
        <f t="shared" si="0"/>
        <v>0.53</v>
      </c>
      <c r="F16" s="18"/>
      <c r="G16" s="19">
        <v>46</v>
      </c>
      <c r="H16" s="14">
        <f t="shared" si="1"/>
        <v>0.9200000000000002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17">
        <v>8</v>
      </c>
      <c r="B18" s="14">
        <f t="shared" si="2"/>
        <v>0.16</v>
      </c>
      <c r="C18" s="18"/>
      <c r="D18" s="19">
        <v>27.5</v>
      </c>
      <c r="E18" s="14">
        <f t="shared" si="0"/>
        <v>0.55</v>
      </c>
      <c r="F18" s="18"/>
      <c r="G18" s="19">
        <v>47</v>
      </c>
      <c r="H18" s="14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</v>
      </c>
    </row>
    <row r="20" spans="1:8" ht="14.25" customHeight="1">
      <c r="A20" s="17">
        <v>9</v>
      </c>
      <c r="B20" s="14">
        <f t="shared" si="2"/>
        <v>0.18</v>
      </c>
      <c r="C20" s="18"/>
      <c r="D20" s="19">
        <v>28.5</v>
      </c>
      <c r="E20" s="14">
        <f t="shared" si="0"/>
        <v>0.5700000000000001</v>
      </c>
      <c r="F20" s="18"/>
      <c r="G20" s="19">
        <v>48</v>
      </c>
      <c r="H20" s="14">
        <f t="shared" si="1"/>
        <v>0.9600000000000002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0.5800000000000001</v>
      </c>
      <c r="F21" s="2"/>
      <c r="G21" s="5">
        <v>48.5</v>
      </c>
      <c r="H21" s="6">
        <f t="shared" si="1"/>
        <v>0.9700000000000001</v>
      </c>
    </row>
    <row r="22" spans="1:8" ht="14.25" customHeight="1">
      <c r="A22" s="17">
        <v>10</v>
      </c>
      <c r="B22" s="14">
        <f t="shared" si="2"/>
        <v>0.2</v>
      </c>
      <c r="C22" s="18"/>
      <c r="D22" s="19">
        <v>29.5</v>
      </c>
      <c r="E22" s="14">
        <f t="shared" si="0"/>
        <v>0.5900000000000001</v>
      </c>
      <c r="F22" s="18"/>
      <c r="G22" s="19">
        <v>49</v>
      </c>
      <c r="H22" s="14">
        <f t="shared" si="1"/>
        <v>0.9800000000000001</v>
      </c>
    </row>
    <row r="23" spans="1:8" ht="14.25" customHeight="1">
      <c r="A23" s="3">
        <v>10.5</v>
      </c>
      <c r="B23" s="6">
        <f t="shared" si="2"/>
        <v>0.21000000000000002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17">
        <v>11</v>
      </c>
      <c r="B24" s="14">
        <f t="shared" si="2"/>
        <v>0.22000000000000003</v>
      </c>
      <c r="C24" s="18"/>
      <c r="D24" s="19">
        <v>30.5</v>
      </c>
      <c r="E24" s="14">
        <f t="shared" si="0"/>
        <v>0.6100000000000001</v>
      </c>
      <c r="F24" s="18"/>
      <c r="G24" s="19">
        <v>50</v>
      </c>
      <c r="H24" s="14">
        <f t="shared" si="1"/>
        <v>1</v>
      </c>
    </row>
    <row r="25" spans="1:8" ht="14.25" customHeight="1">
      <c r="A25" s="3">
        <v>11.5</v>
      </c>
      <c r="B25" s="6">
        <f t="shared" si="2"/>
        <v>0.23000000000000004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1.0100000000000002</v>
      </c>
    </row>
    <row r="26" spans="1:8" ht="14.25" customHeight="1">
      <c r="A26" s="17">
        <v>12</v>
      </c>
      <c r="B26" s="14">
        <f t="shared" si="2"/>
        <v>0.24000000000000005</v>
      </c>
      <c r="C26" s="18"/>
      <c r="D26" s="19">
        <v>31.5</v>
      </c>
      <c r="E26" s="14">
        <f t="shared" si="0"/>
        <v>0.6300000000000001</v>
      </c>
      <c r="F26" s="18"/>
      <c r="G26" s="19">
        <v>51</v>
      </c>
      <c r="H26" s="14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17">
        <v>13</v>
      </c>
      <c r="B28" s="14">
        <f t="shared" si="2"/>
        <v>0.26</v>
      </c>
      <c r="C28" s="18"/>
      <c r="D28" s="19">
        <v>32.5</v>
      </c>
      <c r="E28" s="14">
        <f t="shared" si="0"/>
        <v>0.65</v>
      </c>
      <c r="F28" s="18"/>
      <c r="G28" s="19">
        <v>52</v>
      </c>
      <c r="H28" s="14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17">
        <v>14</v>
      </c>
      <c r="B30" s="14">
        <f t="shared" si="2"/>
        <v>0.28</v>
      </c>
      <c r="C30" s="18"/>
      <c r="D30" s="19">
        <v>33.5</v>
      </c>
      <c r="E30" s="14">
        <f t="shared" si="0"/>
        <v>0.67</v>
      </c>
      <c r="F30" s="18"/>
      <c r="G30" s="19">
        <v>53</v>
      </c>
      <c r="H30" s="14">
        <f t="shared" si="1"/>
        <v>1.06</v>
      </c>
    </row>
    <row r="31" spans="1:8" ht="14.25" customHeight="1">
      <c r="A31" s="3">
        <v>14.5</v>
      </c>
      <c r="B31" s="6">
        <f t="shared" si="2"/>
        <v>0.29000000000000004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17">
        <v>15</v>
      </c>
      <c r="B32" s="14">
        <f t="shared" si="2"/>
        <v>0.3</v>
      </c>
      <c r="C32" s="18"/>
      <c r="D32" s="19">
        <v>34.5</v>
      </c>
      <c r="E32" s="14">
        <f t="shared" si="0"/>
        <v>0.6900000000000001</v>
      </c>
      <c r="F32" s="18"/>
      <c r="G32" s="19">
        <v>54</v>
      </c>
      <c r="H32" s="14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</v>
      </c>
      <c r="F33" s="2"/>
      <c r="G33" s="5">
        <v>54.5</v>
      </c>
      <c r="H33" s="6">
        <f t="shared" si="1"/>
        <v>1.09</v>
      </c>
    </row>
    <row r="34" spans="1:8" ht="14.25" customHeight="1">
      <c r="A34" s="17">
        <v>16</v>
      </c>
      <c r="B34" s="14">
        <f t="shared" si="2"/>
        <v>0.32</v>
      </c>
      <c r="C34" s="18"/>
      <c r="D34" s="19">
        <v>35.5</v>
      </c>
      <c r="E34" s="14">
        <f t="shared" si="0"/>
        <v>0.7100000000000001</v>
      </c>
      <c r="F34" s="18"/>
      <c r="G34" s="19">
        <v>55</v>
      </c>
      <c r="H34" s="14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17">
        <v>17</v>
      </c>
      <c r="B36" s="14">
        <f t="shared" si="2"/>
        <v>0.34</v>
      </c>
      <c r="C36" s="18"/>
      <c r="D36" s="19">
        <v>36.5</v>
      </c>
      <c r="E36" s="14">
        <f t="shared" si="0"/>
        <v>0.7300000000000001</v>
      </c>
      <c r="F36" s="18"/>
      <c r="G36" s="19">
        <v>56</v>
      </c>
      <c r="H36" s="14">
        <f t="shared" si="1"/>
        <v>1.12</v>
      </c>
    </row>
    <row r="37" spans="1:8" ht="14.25" customHeight="1">
      <c r="A37" s="3">
        <v>17.5</v>
      </c>
      <c r="B37" s="6">
        <f t="shared" si="2"/>
        <v>0.35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17">
        <v>18</v>
      </c>
      <c r="B38" s="14">
        <f t="shared" si="2"/>
        <v>0.36</v>
      </c>
      <c r="C38" s="18"/>
      <c r="D38" s="19">
        <v>37.5</v>
      </c>
      <c r="E38" s="14">
        <f t="shared" si="0"/>
        <v>0.75</v>
      </c>
      <c r="F38" s="18"/>
      <c r="G38" s="19">
        <v>57</v>
      </c>
      <c r="H38" s="14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</v>
      </c>
    </row>
    <row r="40" spans="1:8" ht="14.25" customHeight="1">
      <c r="A40" s="17">
        <v>19</v>
      </c>
      <c r="B40" s="14">
        <f t="shared" si="2"/>
        <v>0.38</v>
      </c>
      <c r="C40" s="18"/>
      <c r="D40" s="19">
        <v>38.5</v>
      </c>
      <c r="E40" s="14">
        <f t="shared" si="0"/>
        <v>0.77</v>
      </c>
      <c r="F40" s="18"/>
      <c r="G40" s="19">
        <v>58</v>
      </c>
      <c r="H40" s="14">
        <f t="shared" si="1"/>
        <v>1.1600000000000001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1.1700000000000002</v>
      </c>
    </row>
    <row r="42" spans="1:8" ht="14.25" customHeight="1">
      <c r="A42" s="17">
        <v>20</v>
      </c>
      <c r="B42" s="14">
        <f t="shared" si="2"/>
        <v>0.4</v>
      </c>
      <c r="C42" s="18"/>
      <c r="D42" s="19">
        <v>39.5</v>
      </c>
      <c r="E42" s="14">
        <f t="shared" si="0"/>
        <v>0.79</v>
      </c>
      <c r="F42" s="18"/>
      <c r="G42" s="19">
        <v>59</v>
      </c>
      <c r="H42" s="14">
        <f t="shared" si="1"/>
        <v>1.1800000000000002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2004-05-16T13:22:20Z</cp:lastPrinted>
  <dcterms:created xsi:type="dcterms:W3CDTF">2004-02-09T21:08:48Z</dcterms:created>
  <dcterms:modified xsi:type="dcterms:W3CDTF">2005-11-01T15:15:04Z</dcterms:modified>
  <cp:category/>
  <cp:version/>
  <cp:contentType/>
  <cp:contentStatus/>
</cp:coreProperties>
</file>